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发文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'2023发文表'!$A$6:$M$39</definedName>
    <definedName name="_Order1" hidden="1">255</definedName>
    <definedName name="_Order2" hidden="1">255</definedName>
    <definedName name="a" localSheetId="0">#REF!</definedName>
    <definedName name="aa" localSheetId="0">#REF!</definedName>
    <definedName name="aaa">[4]中央!#REF!</definedName>
    <definedName name="aaaagfdsafsd">#N/A</definedName>
    <definedName name="aas">#N/A</definedName>
    <definedName name="ABC" localSheetId="0">#REF!</definedName>
    <definedName name="ABD" localSheetId="0">#REF!</definedName>
    <definedName name="AccessDatabase" hidden="1">"D:\文_件\省长专项\2000省长专项审批.mdb"</definedName>
    <definedName name="adasfw">#N/A</definedName>
    <definedName name="addsdsads">#N/A</definedName>
    <definedName name="adsafs">#N/A</definedName>
    <definedName name="adsdsaas">#N/A</definedName>
    <definedName name="adsfafas">#N/A</definedName>
    <definedName name="adsgf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d">#N/A</definedName>
    <definedName name="asdfasf">#N/A</definedName>
    <definedName name="asdfkaskfda">#N/A</definedName>
    <definedName name="asdg\">#N/A</definedName>
    <definedName name="asdga">#N/A</definedName>
    <definedName name="asdgads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 localSheetId="0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adfw">#N/A</definedName>
    <definedName name="dasdfasd">#N/A</definedName>
    <definedName name="dasfaxc">#N/A</definedName>
    <definedName name="dasfqw">#N/A</definedName>
    <definedName name="data" localSheetId="0">#REF!</definedName>
    <definedName name="Database">[5]PKx!$A$1:$AP$622</definedName>
    <definedName name="database10" localSheetId="0">#REF!</definedName>
    <definedName name="database2" localSheetId="0">#REF!</definedName>
    <definedName name="database3" localSheetId="0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ads">#N/A</definedName>
    <definedName name="dsafdfdgas">#N/A</definedName>
    <definedName name="dsafdfdsfds">#N/A</definedName>
    <definedName name="dsafdsafdsa">#N/A</definedName>
    <definedName name="dsaffdsa">#N/A</definedName>
    <definedName name="dsagads">#N/A</definedName>
    <definedName name="dsagagw">#N/A</definedName>
    <definedName name="dsagas">#N/A</definedName>
    <definedName name="dsagasfwq">#N/A</definedName>
    <definedName name="dsagfw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fw_0">#REF!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'[6]P1012001'!$A$6:$E$117</definedName>
    <definedName name="gxxe20032">'[7]P1012001'!$A$6:$E$117</definedName>
    <definedName name="gxxx2004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 localSheetId="0">#REF!</definedName>
    <definedName name="l">#N/A</definedName>
    <definedName name="lkghjk">#N/A</definedName>
    <definedName name="lkjhh">#N/A</definedName>
    <definedName name="luil">#N/A</definedName>
    <definedName name="_xlnm.Print_Area" localSheetId="0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asfw">#N/A</definedName>
    <definedName name="sadffdag">#N/A</definedName>
    <definedName name="sadfx">#N/A</definedName>
    <definedName name="sadgafasdd">#N/A</definedName>
    <definedName name="sadgafasfd">#N/A</definedName>
    <definedName name="sadgafsdwa">#N/A</definedName>
    <definedName name="sadgasdf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asqw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fw">#N/A</definedName>
    <definedName name="sdfwsa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 localSheetId="0">#REF!</definedName>
    <definedName name="赤字县图" localSheetId="0">#REF!</definedName>
    <definedName name="处室" localSheetId="0">#REF!</definedName>
    <definedName name="大多数">[8]XL4Poppy!$A$15</definedName>
    <definedName name="地区名称">'[9]01北京市'!#REF!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交集补助比例">1/2</definedName>
    <definedName name="金额" localSheetId="0">#REF!</definedName>
    <definedName name="科目" localSheetId="0">#REF!</definedName>
    <definedName name="类型" localSheetId="0">#REF!</definedName>
    <definedName name="其他补助比例">40%</definedName>
    <definedName name="其他限制开发区资金规模">10</definedName>
    <definedName name="全额差额比例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省区">[11]均衡!$B$4:$B$44</definedName>
    <definedName name="四季度">'[12]C01-1'!#REF!</definedName>
    <definedName name="位次d">[13]四月份月报!#REF!</definedName>
    <definedName name="性别">[14]基础编码!$H$2:$H$3</definedName>
    <definedName name="学历">[14]基础编码!$S$2:$S$9</definedName>
    <definedName name="增支比例">0.8</definedName>
    <definedName name="支出">'[6]P1012001'!$A$6:$E$117</definedName>
    <definedName name="直辖市">[15]汇总!$A$9,[15]汇总!$A$10,[15]汇总!$A$18,[15]汇总!$A$35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<sst xmlns="http://schemas.openxmlformats.org/spreadsheetml/2006/main" count="53" uniqueCount="50">
  <si>
    <t>2023年中央对地方重点生态功能区转移支付分配情况表</t>
  </si>
  <si>
    <t>单位：万元</t>
  </si>
  <si>
    <t>地区（单位）</t>
  </si>
  <si>
    <t>2023年补助总额</t>
  </si>
  <si>
    <t>其中：</t>
  </si>
  <si>
    <t>补助总额明细</t>
  </si>
  <si>
    <t>已经下达</t>
  </si>
  <si>
    <t>此次下达</t>
  </si>
  <si>
    <t>重点补助</t>
  </si>
  <si>
    <t>禁止开发补助</t>
  </si>
  <si>
    <t>引导性补助</t>
  </si>
  <si>
    <t>考核奖励</t>
  </si>
  <si>
    <t>考核扣减</t>
  </si>
  <si>
    <t>长江经济带补助</t>
  </si>
  <si>
    <t>西藏和四省涉藏州县生态补偿</t>
  </si>
  <si>
    <t>支持南水北调中线水源地生态保护补偿</t>
  </si>
  <si>
    <t>地方合计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</si>
  <si>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</si>
  <si>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</si>
  <si>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</si>
  <si>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</si>
  <si>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</si>
  <si>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</si>
  <si>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</si>
  <si>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</si>
  <si>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</si>
  <si>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</si>
  <si>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</si>
  <si>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</si>
  <si>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安徽</t>
  </si>
  <si>
    <t>福建（不含厦门）</t>
  </si>
  <si>
    <t>江西</t>
  </si>
  <si>
    <t>山东（不含青岛）</t>
  </si>
  <si>
    <t>河南</t>
  </si>
  <si>
    <t>湖北</t>
  </si>
  <si>
    <t>湖南</t>
  </si>
  <si>
    <t>广东（不含深圳）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</si>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</sst>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#,##0_ 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隶书"/>
      <charset val="134"/>
    </font>
    <font>
      <sz val="10"/>
      <name val="华文细黑"/>
      <charset val="134"/>
    </font>
    <font>
      <sz val="12"/>
      <name val="方正隶变简体"/>
      <charset val="134"/>
    </font>
    <font>
      <sz val="12"/>
      <name val="Tahoma"/>
      <charset val="134"/>
    </font>
    <font>
      <sz val="10"/>
      <name val="楷体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5" fillId="12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20" fillId="12" borderId="12" applyNumberFormat="false" applyAlignment="false" applyProtection="false">
      <alignment vertical="center"/>
    </xf>
    <xf numFmtId="0" fontId="23" fillId="26" borderId="13" applyNumberFormat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6" borderId="8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2" applyFont="true" applyAlignment="true">
      <alignment horizontal="centerContinuous" vertical="center"/>
    </xf>
    <xf numFmtId="0" fontId="1" fillId="0" borderId="0" xfId="2" applyFont="true" applyAlignment="true">
      <alignment horizontal="center" vertical="center"/>
    </xf>
    <xf numFmtId="0" fontId="2" fillId="0" borderId="1" xfId="2" applyFont="true" applyBorder="true" applyAlignment="true">
      <alignment horizontal="center" vertical="center" wrapText="true"/>
    </xf>
    <xf numFmtId="0" fontId="2" fillId="0" borderId="2" xfId="2" applyFont="true" applyBorder="true" applyAlignment="true">
      <alignment horizontal="left" vertical="center" wrapText="true"/>
    </xf>
    <xf numFmtId="0" fontId="2" fillId="0" borderId="3" xfId="2" applyFont="true" applyBorder="true" applyAlignment="true">
      <alignment horizontal="left" vertical="center" wrapText="true"/>
    </xf>
    <xf numFmtId="0" fontId="2" fillId="0" borderId="4" xfId="2" applyFont="true" applyBorder="true" applyAlignment="true">
      <alignment horizontal="center" vertical="center" wrapText="true"/>
    </xf>
    <xf numFmtId="0" fontId="2" fillId="0" borderId="5" xfId="2" applyFont="true" applyBorder="true" applyAlignment="true">
      <alignment horizontal="center" vertical="center" wrapText="true"/>
    </xf>
    <xf numFmtId="178" fontId="3" fillId="0" borderId="4" xfId="1" applyNumberFormat="true" applyFont="true" applyBorder="true" applyAlignment="true">
      <alignment horizontal="distributed" vertical="center" wrapText="true"/>
    </xf>
    <xf numFmtId="177" fontId="4" fillId="0" borderId="4" xfId="14" applyNumberFormat="true" applyFont="true" applyBorder="true" applyAlignment="true">
      <alignment horizontal="right" vertical="center" wrapText="true"/>
    </xf>
    <xf numFmtId="178" fontId="3" fillId="0" borderId="6" xfId="1" applyNumberFormat="true" applyFont="true" applyBorder="true" applyAlignment="true">
      <alignment horizontal="distributed" vertical="center" wrapText="true"/>
    </xf>
    <xf numFmtId="177" fontId="4" fillId="0" borderId="6" xfId="14" applyNumberFormat="true" applyFont="true" applyBorder="true" applyAlignment="true">
      <alignment horizontal="right" vertical="center" wrapText="true"/>
    </xf>
    <xf numFmtId="178" fontId="3" fillId="0" borderId="5" xfId="1" applyNumberFormat="true" applyFont="true" applyBorder="true" applyAlignment="true">
      <alignment horizontal="distributed" vertical="center" wrapText="true"/>
    </xf>
    <xf numFmtId="177" fontId="4" fillId="0" borderId="5" xfId="14" applyNumberFormat="true" applyFont="true" applyBorder="true" applyAlignment="true">
      <alignment horizontal="right" vertical="center" wrapText="true"/>
    </xf>
    <xf numFmtId="0" fontId="2" fillId="0" borderId="2" xfId="2" applyFont="true" applyBorder="true" applyAlignment="true">
      <alignment horizontal="centerContinuous" vertical="center" wrapText="true"/>
    </xf>
    <xf numFmtId="0" fontId="2" fillId="0" borderId="7" xfId="2" applyFont="true" applyBorder="true" applyAlignment="true">
      <alignment horizontal="centerContinuous" vertical="center" wrapText="true"/>
    </xf>
    <xf numFmtId="0" fontId="2" fillId="0" borderId="7" xfId="2" applyFont="true" applyBorder="true" applyAlignment="true">
      <alignment horizontal="left" vertical="center" wrapText="true"/>
    </xf>
    <xf numFmtId="0" fontId="2" fillId="0" borderId="4" xfId="2" applyFont="true" applyBorder="true" applyAlignment="true">
      <alignment horizontal="left" vertical="center" wrapText="true"/>
    </xf>
    <xf numFmtId="178" fontId="4" fillId="0" borderId="4" xfId="14" applyNumberFormat="true" applyFont="true" applyBorder="true" applyAlignment="true">
      <alignment horizontal="right" vertical="center" wrapText="true"/>
    </xf>
    <xf numFmtId="178" fontId="4" fillId="0" borderId="6" xfId="14" applyNumberFormat="true" applyFont="true" applyBorder="true" applyAlignment="true">
      <alignment horizontal="right" vertical="center" wrapText="true"/>
    </xf>
    <xf numFmtId="178" fontId="4" fillId="0" borderId="5" xfId="14" applyNumberFormat="true" applyFont="true" applyBorder="true" applyAlignment="true">
      <alignment horizontal="right" vertical="center" wrapText="true"/>
    </xf>
    <xf numFmtId="0" fontId="5" fillId="0" borderId="0" xfId="2" applyFont="true" applyAlignment="true">
      <alignment horizontal="right" vertical="center"/>
    </xf>
    <xf numFmtId="0" fontId="2" fillId="0" borderId="3" xfId="2" applyFont="true" applyBorder="true" applyAlignment="true">
      <alignment horizontal="centerContinuous" vertical="center" wrapText="true"/>
    </xf>
    <xf numFmtId="177" fontId="0" fillId="0" borderId="0" xfId="0" applyNumberFormat="true">
      <alignment vertical="center"/>
    </xf>
    <xf numFmtId="176" fontId="0" fillId="0" borderId="0" xfId="0" applyNumberFormat="true">
      <alignment vertical="center"/>
    </xf>
  </cellXfs>
  <cellStyles count="51">
    <cellStyle name="常规" xfId="0" builtinId="0"/>
    <cellStyle name="常规_转移支付97比96比较表_历年增长情况简表" xfId="1"/>
    <cellStyle name="常规 1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theme="8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DBSERVER/&#39044;&#31639;&#21496;/&#20849;&#20139;&#25968;&#25454;/&#21382;&#24180;&#20915;&#31639;/1996&#24180;/1996&#24180;&#20915;&#31639;&#27719;&#24635;/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&#37325;&#28857;&#29983;&#24577;&#21151;&#33021;&#21306;&#36716;&#31227;&#25903;&#20184;2021&#24180;&#36164;&#37329;&#19979;&#36798;/Book4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A:/WINDOWS.000/Desktop/&#25105;&#30340;&#20844;&#25991;&#21253;/&#36213;&#21746;&#36132;&#25991;&#20214;&#22841;/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&#36130;&#25919;&#20379;&#20859;&#20154;&#21592;&#20449;&#24687;&#34920;/&#25945;&#32946;/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bugdet-server/&#20307;&#21046;&#31649;&#29702;&#22788;/02&#19968;&#33324;&#36716;&#31227;&#25903;&#20184;/2015&#24180;&#22343;&#34913;&#24615;&#36716;&#31227;&#25903;&#20184;/02-&#21021;&#27493;&#27979;&#31639;/0407/&#30465;&#26412;&#32423;&#27979;&#3163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K:/Documents and Settings/User/&#26700;&#38754;/&#35838;&#39064;/&#26032;&#24314;&#25991;&#20214;&#22841;/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MAINSERVER/private/XHC/XLS/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Budgetserver/&#39044;&#31639;&#21496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SHANGHAI_LF/&#39044;&#31639;&#22788;/BY/YS3/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home/qiaonan/&#26700;&#38754;/10.128.13.131/&#22320;&#26041;&#22788;&#20027;&#26426;/Documents and Settings/caiqiang/My Documents/&#21439;&#20065;&#36130;&#25919;&#22256;&#38590;&#27979;&#31639;&#26041;&#26696;/&#26041;&#26696;&#19977;&#31295;/&#26041;&#26696;&#20108;&#31295;/&#35774;&#22791;/&#21407;&#22987;/814/13 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qiaonan/&#26700;&#38754;/3.&#29983;&#24577;&#21151;&#33021;&#21306;/2023/0419/0419/2023&#24180;&#29983;&#24577;0419/C:/Users/Administrator/AppData/Roaming/Microsoft/Excel/&#20004;&#32423;&#32467;&#31639;&#19982;&#22320;&#26041;&#23545;&#36134;/&#31532;&#19977;&#27425;&#23545;&#36134;/2014&#24180;&#23545;&#36134;&#21333;(20150408&#65289;-&#31532;&#19977;&#27425;&#23545;&#361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均衡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1"/>
      <sheetName val="基础数据2"/>
      <sheetName val="人均支出情况"/>
      <sheetName val="汇总"/>
      <sheetName val="公共服务"/>
      <sheetName val="公共安全"/>
      <sheetName val="文化体育传媒"/>
      <sheetName val="教育"/>
      <sheetName val="医疗卫生"/>
      <sheetName val="城乡社区"/>
      <sheetName val="水利"/>
      <sheetName val="交通"/>
      <sheetName val="保障性住房"/>
      <sheetName val="环境保护"/>
      <sheetName val="农林"/>
      <sheetName val="交通运输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事业发展"/>
      <sheetName val="行政区划"/>
      <sheetName val="村级支出"/>
      <sheetName val="POWER ASSUMPTIONS"/>
      <sheetName val="2007"/>
      <sheetName val="一般预算收入"/>
      <sheetName val="基础数据"/>
      <sheetName val="1-4余额表"/>
      <sheetName val="_ESList"/>
      <sheetName val="XL4Poppy"/>
      <sheetName val="农业用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P40"/>
  <sheetViews>
    <sheetView showZeros="0" tabSelected="1" zoomScale="115" zoomScaleNormal="115" topLeftCell="A5" workbookViewId="0">
      <selection activeCell="B24" sqref="B24"/>
    </sheetView>
  </sheetViews>
  <sheetFormatPr defaultColWidth="9" defaultRowHeight="20.1" customHeight="true"/>
  <cols>
    <col min="1" max="1" width="17.4416666666667" customWidth="true"/>
    <col min="2" max="2" width="15.325" customWidth="true"/>
    <col min="3" max="3" width="14.125" customWidth="true"/>
    <col min="4" max="5" width="14.6666666666667" customWidth="true"/>
    <col min="6" max="6" width="10.3333333333333" customWidth="true"/>
    <col min="7" max="7" width="11.4166666666667" customWidth="true"/>
    <col min="8" max="9" width="10.3333333333333" customWidth="true"/>
    <col min="10" max="10" width="13.8083333333333" customWidth="true"/>
    <col min="11" max="11" width="13.7916666666667" customWidth="true"/>
    <col min="12" max="12" width="7.825" customWidth="true"/>
    <col min="13" max="13" width="8.36666666666667" customWidth="true"/>
    <col min="14" max="14" width="10" customWidth="true"/>
  </cols>
  <sheetData>
    <row r="1" ht="13.5"/>
    <row r="2" ht="33" customHeight="true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0.25" spans="1:13">
      <c r="A3" s="2"/>
      <c r="B3" s="2"/>
      <c r="C3" s="2"/>
      <c r="D3" s="2"/>
      <c r="M3" s="21" t="s">
        <v>1</v>
      </c>
    </row>
    <row r="4" ht="21" customHeight="true" spans="1:13">
      <c r="A4" s="3" t="s">
        <v>2</v>
      </c>
      <c r="B4" s="3" t="s">
        <v>3</v>
      </c>
      <c r="C4" s="4" t="s">
        <v>4</v>
      </c>
      <c r="D4" s="5"/>
      <c r="E4" s="14" t="s">
        <v>5</v>
      </c>
      <c r="F4" s="15"/>
      <c r="G4" s="15"/>
      <c r="H4" s="15"/>
      <c r="I4" s="15"/>
      <c r="J4" s="15"/>
      <c r="K4" s="15"/>
      <c r="L4" s="15"/>
      <c r="M4" s="22"/>
    </row>
    <row r="5" ht="21" customHeight="true" spans="1:13">
      <c r="A5" s="3"/>
      <c r="B5" s="3"/>
      <c r="C5" s="6" t="s">
        <v>6</v>
      </c>
      <c r="D5" s="6" t="s">
        <v>7</v>
      </c>
      <c r="E5" s="6" t="s">
        <v>8</v>
      </c>
      <c r="F5" s="4" t="s">
        <v>4</v>
      </c>
      <c r="G5" s="16"/>
      <c r="H5" s="5"/>
      <c r="I5" s="6" t="s">
        <v>9</v>
      </c>
      <c r="J5" s="17" t="s">
        <v>4</v>
      </c>
      <c r="K5" s="6" t="s">
        <v>10</v>
      </c>
      <c r="L5" s="6" t="s">
        <v>11</v>
      </c>
      <c r="M5" s="6" t="s">
        <v>12</v>
      </c>
    </row>
    <row r="6" ht="59.25" customHeight="true" spans="1:13">
      <c r="A6" s="3"/>
      <c r="B6" s="3"/>
      <c r="C6" s="7"/>
      <c r="D6" s="7"/>
      <c r="E6" s="7"/>
      <c r="F6" s="3" t="s">
        <v>13</v>
      </c>
      <c r="G6" s="3" t="s">
        <v>14</v>
      </c>
      <c r="H6" s="3" t="s">
        <v>15</v>
      </c>
      <c r="I6" s="7"/>
      <c r="J6" s="3" t="s">
        <v>14</v>
      </c>
      <c r="K6" s="7"/>
      <c r="L6" s="7"/>
      <c r="M6" s="7"/>
    </row>
    <row r="7" ht="16.05" customHeight="true" spans="1:13">
      <c r="A7" s="8" t="s">
        <v>16</v>
      </c>
      <c r="B7" s="9">
        <v>10610000</v>
      </c>
      <c r="C7" s="9">
        <v>8838400</v>
      </c>
      <c r="D7" s="9">
        <v>1771600</v>
      </c>
      <c r="E7" s="9">
        <v>8501100</v>
      </c>
      <c r="F7" s="9">
        <v>490900</v>
      </c>
      <c r="G7" s="9">
        <v>400000</v>
      </c>
      <c r="H7" s="9">
        <v>257900</v>
      </c>
      <c r="I7" s="9">
        <v>840000</v>
      </c>
      <c r="J7" s="9">
        <v>240000</v>
      </c>
      <c r="K7" s="9">
        <v>1268900</v>
      </c>
      <c r="L7" s="9">
        <v>0</v>
      </c>
      <c r="M7" s="9">
        <v>0</v>
      </c>
    </row>
    <row r="8" ht="16.05" customHeight="true" spans="1:16">
      <c r="A8" s="8" t="s">
        <v>17</v>
      </c>
      <c r="B8" s="9">
        <v>25134</v>
      </c>
      <c r="C8" s="9">
        <v>21500</v>
      </c>
      <c r="D8" s="9">
        <v>3634</v>
      </c>
      <c r="E8" s="9">
        <v>16234</v>
      </c>
      <c r="F8" s="9">
        <v>0</v>
      </c>
      <c r="G8" s="9">
        <v>0</v>
      </c>
      <c r="H8" s="9">
        <v>0</v>
      </c>
      <c r="I8" s="9">
        <v>8300</v>
      </c>
      <c r="J8" s="9">
        <v>0</v>
      </c>
      <c r="K8" s="9">
        <v>600</v>
      </c>
      <c r="L8" s="18">
        <v>0</v>
      </c>
      <c r="M8" s="18">
        <v>0</v>
      </c>
      <c r="N8" s="23"/>
      <c r="O8" s="24"/>
      <c r="P8" s="24"/>
    </row>
    <row r="9" ht="16.05" customHeight="true" spans="1:16">
      <c r="A9" s="10" t="s">
        <v>18</v>
      </c>
      <c r="B9" s="11">
        <v>8101</v>
      </c>
      <c r="C9" s="11">
        <v>6900</v>
      </c>
      <c r="D9" s="11">
        <v>1201</v>
      </c>
      <c r="E9" s="11">
        <v>6101</v>
      </c>
      <c r="F9" s="11">
        <v>0</v>
      </c>
      <c r="G9" s="11">
        <v>0</v>
      </c>
      <c r="H9" s="11">
        <v>0</v>
      </c>
      <c r="I9" s="11">
        <v>2000</v>
      </c>
      <c r="J9" s="11">
        <v>0</v>
      </c>
      <c r="K9" s="11">
        <v>0</v>
      </c>
      <c r="L9" s="19">
        <v>0</v>
      </c>
      <c r="M9" s="19">
        <v>0</v>
      </c>
      <c r="N9" s="23"/>
      <c r="O9" s="24"/>
      <c r="P9" s="24"/>
    </row>
    <row r="10" ht="16.05" customHeight="true" spans="1:16">
      <c r="A10" s="10" t="s">
        <v>19</v>
      </c>
      <c r="B10" s="11">
        <v>468091</v>
      </c>
      <c r="C10" s="11">
        <v>399500</v>
      </c>
      <c r="D10" s="11">
        <v>68591</v>
      </c>
      <c r="E10" s="11">
        <v>422091</v>
      </c>
      <c r="F10" s="11">
        <v>0</v>
      </c>
      <c r="G10" s="11">
        <v>0</v>
      </c>
      <c r="H10" s="11">
        <v>0</v>
      </c>
      <c r="I10" s="11">
        <v>17600</v>
      </c>
      <c r="J10" s="11">
        <v>0</v>
      </c>
      <c r="K10" s="11">
        <v>28400</v>
      </c>
      <c r="L10" s="19">
        <v>0</v>
      </c>
      <c r="M10" s="19">
        <v>0</v>
      </c>
      <c r="N10" s="23"/>
      <c r="O10" s="24"/>
      <c r="P10" s="24"/>
    </row>
    <row r="11" ht="16.05" customHeight="true" spans="1:16">
      <c r="A11" s="10" t="s">
        <v>20</v>
      </c>
      <c r="B11" s="11">
        <v>134401</v>
      </c>
      <c r="C11" s="11">
        <v>114800</v>
      </c>
      <c r="D11" s="11">
        <v>19601</v>
      </c>
      <c r="E11" s="11">
        <v>120701</v>
      </c>
      <c r="F11" s="11">
        <v>0</v>
      </c>
      <c r="G11" s="11">
        <v>0</v>
      </c>
      <c r="H11" s="11">
        <v>0</v>
      </c>
      <c r="I11" s="11">
        <v>11000</v>
      </c>
      <c r="J11" s="11">
        <v>0</v>
      </c>
      <c r="K11" s="11">
        <v>2700</v>
      </c>
      <c r="L11" s="19">
        <v>0</v>
      </c>
      <c r="M11" s="19">
        <v>0</v>
      </c>
      <c r="N11" s="23"/>
      <c r="O11" s="24"/>
      <c r="P11" s="24"/>
    </row>
    <row r="12" ht="16.05" customHeight="true" spans="1:16">
      <c r="A12" s="12" t="s">
        <v>21</v>
      </c>
      <c r="B12" s="13">
        <v>414382</v>
      </c>
      <c r="C12" s="13">
        <v>351500</v>
      </c>
      <c r="D12" s="13">
        <v>62881.9999999999</v>
      </c>
      <c r="E12" s="13">
        <v>337682</v>
      </c>
      <c r="F12" s="13">
        <v>0</v>
      </c>
      <c r="G12" s="13">
        <v>0</v>
      </c>
      <c r="H12" s="13">
        <v>0</v>
      </c>
      <c r="I12" s="13">
        <v>27300</v>
      </c>
      <c r="J12" s="13">
        <v>0</v>
      </c>
      <c r="K12" s="13">
        <v>49400</v>
      </c>
      <c r="L12" s="20">
        <v>0</v>
      </c>
      <c r="M12" s="20">
        <v>0</v>
      </c>
      <c r="N12" s="23"/>
      <c r="O12" s="24"/>
      <c r="P12" s="24"/>
    </row>
    <row r="13" ht="16.05" customHeight="true" spans="1:16">
      <c r="A13" s="10" t="s">
        <v>22</v>
      </c>
      <c r="B13" s="11">
        <v>63318</v>
      </c>
      <c r="C13" s="11">
        <v>56100</v>
      </c>
      <c r="D13" s="11">
        <v>7217.99999999999</v>
      </c>
      <c r="E13" s="11">
        <v>20318</v>
      </c>
      <c r="F13" s="11">
        <v>0</v>
      </c>
      <c r="G13" s="11">
        <v>0</v>
      </c>
      <c r="H13" s="11">
        <v>0</v>
      </c>
      <c r="I13" s="11">
        <v>17400</v>
      </c>
      <c r="J13" s="11">
        <v>0</v>
      </c>
      <c r="K13" s="11">
        <v>25600</v>
      </c>
      <c r="L13" s="19">
        <v>0</v>
      </c>
      <c r="M13" s="19">
        <v>0</v>
      </c>
      <c r="N13" s="23"/>
      <c r="O13" s="24"/>
      <c r="P13" s="24"/>
    </row>
    <row r="14" ht="16.05" customHeight="true" spans="1:16">
      <c r="A14" s="10" t="s">
        <v>23</v>
      </c>
      <c r="B14" s="11">
        <v>1900</v>
      </c>
      <c r="C14" s="11">
        <v>1800</v>
      </c>
      <c r="D14" s="11">
        <v>100</v>
      </c>
      <c r="E14" s="11">
        <v>0</v>
      </c>
      <c r="F14" s="11">
        <v>0</v>
      </c>
      <c r="G14" s="11">
        <v>0</v>
      </c>
      <c r="H14" s="11">
        <v>0</v>
      </c>
      <c r="I14" s="11">
        <v>1900</v>
      </c>
      <c r="J14" s="11">
        <v>0</v>
      </c>
      <c r="K14" s="11">
        <v>0</v>
      </c>
      <c r="L14" s="19">
        <v>0</v>
      </c>
      <c r="M14" s="19">
        <v>0</v>
      </c>
      <c r="N14" s="23"/>
      <c r="O14" s="24"/>
      <c r="P14" s="24"/>
    </row>
    <row r="15" ht="16.05" customHeight="true" spans="1:16">
      <c r="A15" s="10" t="s">
        <v>24</v>
      </c>
      <c r="B15" s="11">
        <v>137021</v>
      </c>
      <c r="C15" s="11">
        <v>116300</v>
      </c>
      <c r="D15" s="11">
        <v>20721</v>
      </c>
      <c r="E15" s="11">
        <v>105921</v>
      </c>
      <c r="F15" s="11">
        <v>0</v>
      </c>
      <c r="G15" s="11">
        <v>0</v>
      </c>
      <c r="H15" s="11">
        <v>0</v>
      </c>
      <c r="I15" s="11">
        <v>17100</v>
      </c>
      <c r="J15" s="11">
        <v>0</v>
      </c>
      <c r="K15" s="11">
        <v>14000</v>
      </c>
      <c r="L15" s="19">
        <v>0</v>
      </c>
      <c r="M15" s="19">
        <v>0</v>
      </c>
      <c r="N15" s="23"/>
      <c r="O15" s="24"/>
      <c r="P15" s="24"/>
    </row>
    <row r="16" ht="16.05" customHeight="true" spans="1:16">
      <c r="A16" s="12" t="s">
        <v>25</v>
      </c>
      <c r="B16" s="13">
        <v>382256</v>
      </c>
      <c r="C16" s="13">
        <v>311200</v>
      </c>
      <c r="D16" s="13">
        <v>71056</v>
      </c>
      <c r="E16" s="13">
        <v>324656</v>
      </c>
      <c r="F16" s="13">
        <v>0</v>
      </c>
      <c r="G16" s="13">
        <v>0</v>
      </c>
      <c r="H16" s="13">
        <v>0</v>
      </c>
      <c r="I16" s="13">
        <v>36100</v>
      </c>
      <c r="J16" s="13">
        <v>0</v>
      </c>
      <c r="K16" s="13">
        <v>21500</v>
      </c>
      <c r="L16" s="20">
        <v>0</v>
      </c>
      <c r="M16" s="20">
        <v>0</v>
      </c>
      <c r="N16" s="23"/>
      <c r="O16" s="24"/>
      <c r="P16" s="24"/>
    </row>
    <row r="17" ht="16.05" customHeight="true" spans="1:16">
      <c r="A17" s="10" t="s">
        <v>26</v>
      </c>
      <c r="B17" s="11">
        <v>8100</v>
      </c>
      <c r="C17" s="11">
        <v>6800</v>
      </c>
      <c r="D17" s="11">
        <v>1300</v>
      </c>
      <c r="E17" s="11">
        <v>5700</v>
      </c>
      <c r="F17" s="11">
        <v>5700</v>
      </c>
      <c r="G17" s="11">
        <v>0</v>
      </c>
      <c r="H17" s="11">
        <v>0</v>
      </c>
      <c r="I17" s="11">
        <v>2400</v>
      </c>
      <c r="J17" s="11">
        <v>0</v>
      </c>
      <c r="K17" s="11">
        <v>0</v>
      </c>
      <c r="L17" s="19">
        <v>0</v>
      </c>
      <c r="M17" s="19">
        <v>0</v>
      </c>
      <c r="N17" s="23"/>
      <c r="O17" s="24"/>
      <c r="P17" s="24"/>
    </row>
    <row r="18" ht="16.05" customHeight="true" spans="1:16">
      <c r="A18" s="10" t="s">
        <v>27</v>
      </c>
      <c r="B18" s="11">
        <v>79300</v>
      </c>
      <c r="C18" s="11">
        <v>69700</v>
      </c>
      <c r="D18" s="11">
        <v>9600</v>
      </c>
      <c r="E18" s="11">
        <v>17000</v>
      </c>
      <c r="F18" s="11">
        <v>17000</v>
      </c>
      <c r="G18" s="11">
        <v>0</v>
      </c>
      <c r="H18" s="11">
        <v>0</v>
      </c>
      <c r="I18" s="11">
        <v>7400</v>
      </c>
      <c r="J18" s="11">
        <v>0</v>
      </c>
      <c r="K18" s="11">
        <v>54900</v>
      </c>
      <c r="L18" s="19">
        <v>0</v>
      </c>
      <c r="M18" s="19">
        <v>0</v>
      </c>
      <c r="N18" s="23"/>
      <c r="O18" s="24"/>
      <c r="P18" s="24"/>
    </row>
    <row r="19" ht="16.05" customHeight="true" spans="1:16">
      <c r="A19" s="10" t="s">
        <v>28</v>
      </c>
      <c r="B19" s="11">
        <v>58742</v>
      </c>
      <c r="C19" s="11">
        <v>48400</v>
      </c>
      <c r="D19" s="11">
        <v>10342</v>
      </c>
      <c r="E19" s="11">
        <v>39042</v>
      </c>
      <c r="F19" s="11">
        <v>18400</v>
      </c>
      <c r="G19" s="11">
        <v>0</v>
      </c>
      <c r="H19" s="11">
        <v>0</v>
      </c>
      <c r="I19" s="11">
        <v>19700</v>
      </c>
      <c r="J19" s="11">
        <v>0</v>
      </c>
      <c r="K19" s="11">
        <v>0</v>
      </c>
      <c r="L19" s="19">
        <v>0</v>
      </c>
      <c r="M19" s="19">
        <v>0</v>
      </c>
      <c r="N19" s="23"/>
      <c r="O19" s="24"/>
      <c r="P19" s="24"/>
    </row>
    <row r="20" ht="16.05" customHeight="true" spans="1:16">
      <c r="A20" s="10" t="s">
        <v>29</v>
      </c>
      <c r="B20" s="11">
        <v>270589</v>
      </c>
      <c r="C20" s="11">
        <v>235400</v>
      </c>
      <c r="D20" s="11">
        <v>35189</v>
      </c>
      <c r="E20" s="11">
        <v>170489</v>
      </c>
      <c r="F20" s="11">
        <v>40900</v>
      </c>
      <c r="G20" s="11">
        <v>0</v>
      </c>
      <c r="H20" s="11">
        <v>0</v>
      </c>
      <c r="I20" s="11">
        <v>16700</v>
      </c>
      <c r="J20" s="11">
        <v>0</v>
      </c>
      <c r="K20" s="11">
        <v>83400</v>
      </c>
      <c r="L20" s="19">
        <v>0</v>
      </c>
      <c r="M20" s="19">
        <v>0</v>
      </c>
      <c r="N20" s="23"/>
      <c r="O20" s="24"/>
      <c r="P20" s="24"/>
    </row>
    <row r="21" ht="16.05" customHeight="true" spans="1:16">
      <c r="A21" s="10" t="s">
        <v>30</v>
      </c>
      <c r="B21" s="11">
        <v>149465</v>
      </c>
      <c r="C21" s="11">
        <v>129200</v>
      </c>
      <c r="D21" s="11">
        <v>20265</v>
      </c>
      <c r="E21" s="11">
        <v>78365</v>
      </c>
      <c r="F21" s="11">
        <v>0</v>
      </c>
      <c r="G21" s="11">
        <v>0</v>
      </c>
      <c r="H21" s="11">
        <v>0</v>
      </c>
      <c r="I21" s="11">
        <v>18200</v>
      </c>
      <c r="J21" s="11">
        <v>0</v>
      </c>
      <c r="K21" s="11">
        <v>52900</v>
      </c>
      <c r="L21" s="19">
        <v>0</v>
      </c>
      <c r="M21" s="19">
        <v>0</v>
      </c>
      <c r="N21" s="23"/>
      <c r="O21" s="24"/>
      <c r="P21" s="24"/>
    </row>
    <row r="22" ht="16.05" customHeight="true" spans="1:16">
      <c r="A22" s="10" t="s">
        <v>31</v>
      </c>
      <c r="B22" s="11">
        <v>276912</v>
      </c>
      <c r="C22" s="11">
        <v>229100</v>
      </c>
      <c r="D22" s="11">
        <v>47812</v>
      </c>
      <c r="E22" s="11">
        <v>209412</v>
      </c>
      <c r="F22" s="11">
        <v>58100</v>
      </c>
      <c r="G22" s="11">
        <v>0</v>
      </c>
      <c r="H22" s="11">
        <v>0</v>
      </c>
      <c r="I22" s="11">
        <v>22000</v>
      </c>
      <c r="J22" s="11">
        <v>0</v>
      </c>
      <c r="K22" s="11">
        <v>45500</v>
      </c>
      <c r="L22" s="19">
        <v>0</v>
      </c>
      <c r="M22" s="19">
        <v>0</v>
      </c>
      <c r="N22" s="23"/>
      <c r="O22" s="24"/>
      <c r="P22" s="24"/>
    </row>
    <row r="23" ht="16.05" customHeight="true" spans="1:16">
      <c r="A23" s="10" t="s">
        <v>32</v>
      </c>
      <c r="B23" s="11">
        <v>169361</v>
      </c>
      <c r="C23" s="11">
        <v>147300</v>
      </c>
      <c r="D23" s="11">
        <v>22061</v>
      </c>
      <c r="E23" s="11">
        <v>102561</v>
      </c>
      <c r="F23" s="11">
        <v>0</v>
      </c>
      <c r="G23" s="11">
        <v>0</v>
      </c>
      <c r="H23" s="11">
        <v>0</v>
      </c>
      <c r="I23" s="11">
        <v>18600</v>
      </c>
      <c r="J23" s="11">
        <v>0</v>
      </c>
      <c r="K23" s="11">
        <v>48200</v>
      </c>
      <c r="L23" s="19">
        <v>0</v>
      </c>
      <c r="M23" s="19">
        <v>0</v>
      </c>
      <c r="N23" s="23"/>
      <c r="O23" s="24"/>
      <c r="P23" s="24"/>
    </row>
    <row r="24" ht="16.05" customHeight="true" spans="1:16">
      <c r="A24" s="10" t="s">
        <v>33</v>
      </c>
      <c r="B24" s="11">
        <v>332112</v>
      </c>
      <c r="C24" s="11">
        <v>266200</v>
      </c>
      <c r="D24" s="11">
        <v>65912</v>
      </c>
      <c r="E24" s="11">
        <v>189212</v>
      </c>
      <c r="F24" s="11">
        <v>0</v>
      </c>
      <c r="G24" s="11">
        <v>0</v>
      </c>
      <c r="H24" s="11">
        <v>42740</v>
      </c>
      <c r="I24" s="11">
        <v>19900</v>
      </c>
      <c r="J24" s="11">
        <v>0</v>
      </c>
      <c r="K24" s="11">
        <v>123000</v>
      </c>
      <c r="L24" s="19">
        <v>0</v>
      </c>
      <c r="M24" s="19">
        <v>0</v>
      </c>
      <c r="N24" s="23"/>
      <c r="O24" s="24"/>
      <c r="P24" s="24"/>
    </row>
    <row r="25" ht="16.05" customHeight="true" spans="1:16">
      <c r="A25" s="10" t="s">
        <v>34</v>
      </c>
      <c r="B25" s="11">
        <v>643618</v>
      </c>
      <c r="C25" s="11">
        <v>529700</v>
      </c>
      <c r="D25" s="11">
        <v>113918</v>
      </c>
      <c r="E25" s="11">
        <v>499418</v>
      </c>
      <c r="F25" s="11">
        <v>38400</v>
      </c>
      <c r="G25" s="11">
        <v>0</v>
      </c>
      <c r="H25" s="11">
        <v>78410</v>
      </c>
      <c r="I25" s="11">
        <v>15600</v>
      </c>
      <c r="J25" s="11">
        <v>0</v>
      </c>
      <c r="K25" s="11">
        <v>128600</v>
      </c>
      <c r="L25" s="19">
        <v>0</v>
      </c>
      <c r="M25" s="19">
        <v>0</v>
      </c>
      <c r="N25" s="23"/>
      <c r="O25" s="24"/>
      <c r="P25" s="24"/>
    </row>
    <row r="26" ht="16.05" customHeight="true" spans="1:16">
      <c r="A26" s="10" t="s">
        <v>35</v>
      </c>
      <c r="B26" s="11">
        <v>623166</v>
      </c>
      <c r="C26" s="11">
        <v>509600</v>
      </c>
      <c r="D26" s="11">
        <v>113566</v>
      </c>
      <c r="E26" s="11">
        <v>552166</v>
      </c>
      <c r="F26" s="11">
        <v>48600</v>
      </c>
      <c r="G26" s="11">
        <v>0</v>
      </c>
      <c r="H26" s="11">
        <v>0</v>
      </c>
      <c r="I26" s="11">
        <v>22600</v>
      </c>
      <c r="J26" s="11">
        <v>0</v>
      </c>
      <c r="K26" s="11">
        <v>48400</v>
      </c>
      <c r="L26" s="19">
        <v>0</v>
      </c>
      <c r="M26" s="19">
        <v>0</v>
      </c>
      <c r="N26" s="23"/>
      <c r="O26" s="24"/>
      <c r="P26" s="24"/>
    </row>
    <row r="27" ht="16.05" customHeight="true" spans="1:16">
      <c r="A27" s="10" t="s">
        <v>36</v>
      </c>
      <c r="B27" s="11">
        <v>150803</v>
      </c>
      <c r="C27" s="11">
        <v>129300</v>
      </c>
      <c r="D27" s="11">
        <v>21503</v>
      </c>
      <c r="E27" s="11">
        <v>96403</v>
      </c>
      <c r="F27" s="11">
        <v>0</v>
      </c>
      <c r="G27" s="11">
        <v>0</v>
      </c>
      <c r="H27" s="11">
        <v>0</v>
      </c>
      <c r="I27" s="11">
        <v>16300</v>
      </c>
      <c r="J27" s="11">
        <v>0</v>
      </c>
      <c r="K27" s="11">
        <v>38100</v>
      </c>
      <c r="L27" s="19">
        <v>0</v>
      </c>
      <c r="M27" s="19">
        <v>0</v>
      </c>
      <c r="N27" s="23"/>
      <c r="O27" s="24"/>
      <c r="P27" s="24"/>
    </row>
    <row r="28" ht="16.05" customHeight="true" spans="1:16">
      <c r="A28" s="10" t="s">
        <v>37</v>
      </c>
      <c r="B28" s="11">
        <v>386375</v>
      </c>
      <c r="C28" s="11">
        <v>324100</v>
      </c>
      <c r="D28" s="11">
        <v>62275.0000000001</v>
      </c>
      <c r="E28" s="11">
        <v>337375</v>
      </c>
      <c r="F28" s="11">
        <v>0</v>
      </c>
      <c r="G28" s="11">
        <v>0</v>
      </c>
      <c r="H28" s="11">
        <v>0</v>
      </c>
      <c r="I28" s="11">
        <v>15900</v>
      </c>
      <c r="J28" s="11">
        <v>0</v>
      </c>
      <c r="K28" s="11">
        <v>33100</v>
      </c>
      <c r="L28" s="19">
        <v>0</v>
      </c>
      <c r="M28" s="19">
        <v>0</v>
      </c>
      <c r="N28" s="23"/>
      <c r="O28" s="24"/>
      <c r="P28" s="24"/>
    </row>
    <row r="29" ht="16.05" customHeight="true" spans="1:16">
      <c r="A29" s="12" t="s">
        <v>38</v>
      </c>
      <c r="B29" s="13">
        <v>262713</v>
      </c>
      <c r="C29" s="13">
        <v>211000</v>
      </c>
      <c r="D29" s="13">
        <v>51713</v>
      </c>
      <c r="E29" s="13">
        <v>255913</v>
      </c>
      <c r="F29" s="13">
        <v>0</v>
      </c>
      <c r="G29" s="13">
        <v>0</v>
      </c>
      <c r="H29" s="13">
        <v>0</v>
      </c>
      <c r="I29" s="13">
        <v>6800</v>
      </c>
      <c r="J29" s="13">
        <v>0</v>
      </c>
      <c r="K29" s="13">
        <v>0</v>
      </c>
      <c r="L29" s="20">
        <v>0</v>
      </c>
      <c r="M29" s="20">
        <v>0</v>
      </c>
      <c r="N29" s="23"/>
      <c r="O29" s="24"/>
      <c r="P29" s="24"/>
    </row>
    <row r="30" ht="16.05" customHeight="true" spans="1:16">
      <c r="A30" s="10" t="s">
        <v>39</v>
      </c>
      <c r="B30" s="11">
        <v>297022</v>
      </c>
      <c r="C30" s="11">
        <v>253900</v>
      </c>
      <c r="D30" s="11">
        <v>43122</v>
      </c>
      <c r="E30" s="11">
        <v>206522</v>
      </c>
      <c r="F30" s="11">
        <v>38800</v>
      </c>
      <c r="G30" s="11">
        <v>0</v>
      </c>
      <c r="H30" s="11">
        <v>0</v>
      </c>
      <c r="I30" s="11">
        <v>12600</v>
      </c>
      <c r="J30" s="11">
        <v>0</v>
      </c>
      <c r="K30" s="11">
        <v>77900</v>
      </c>
      <c r="L30" s="19">
        <v>0</v>
      </c>
      <c r="M30" s="19">
        <v>0</v>
      </c>
      <c r="N30" s="23"/>
      <c r="O30" s="24"/>
      <c r="P30" s="24"/>
    </row>
    <row r="31" ht="16.05" customHeight="true" spans="1:16">
      <c r="A31" s="10" t="s">
        <v>40</v>
      </c>
      <c r="B31" s="11">
        <v>646519</v>
      </c>
      <c r="C31" s="11">
        <v>541400</v>
      </c>
      <c r="D31" s="11">
        <v>105119</v>
      </c>
      <c r="E31" s="11">
        <v>544419</v>
      </c>
      <c r="F31" s="11">
        <v>73600</v>
      </c>
      <c r="G31" s="11">
        <v>117200</v>
      </c>
      <c r="H31" s="11">
        <v>0</v>
      </c>
      <c r="I31" s="11">
        <v>62500</v>
      </c>
      <c r="J31" s="11">
        <v>26500</v>
      </c>
      <c r="K31" s="11">
        <v>39600</v>
      </c>
      <c r="L31" s="19">
        <v>0</v>
      </c>
      <c r="M31" s="19">
        <v>0</v>
      </c>
      <c r="N31" s="23"/>
      <c r="O31" s="24"/>
      <c r="P31" s="24"/>
    </row>
    <row r="32" ht="16.05" customHeight="true" spans="1:16">
      <c r="A32" s="10" t="s">
        <v>41</v>
      </c>
      <c r="B32" s="11">
        <v>763667</v>
      </c>
      <c r="C32" s="11">
        <v>634500</v>
      </c>
      <c r="D32" s="11">
        <v>129167</v>
      </c>
      <c r="E32" s="11">
        <v>659767</v>
      </c>
      <c r="F32" s="11">
        <v>57400</v>
      </c>
      <c r="G32" s="11">
        <v>0</v>
      </c>
      <c r="H32" s="11">
        <v>0</v>
      </c>
      <c r="I32" s="11">
        <v>15500</v>
      </c>
      <c r="J32" s="11">
        <v>0</v>
      </c>
      <c r="K32" s="11">
        <v>88400</v>
      </c>
      <c r="L32" s="19">
        <v>0</v>
      </c>
      <c r="M32" s="19">
        <v>0</v>
      </c>
      <c r="N32" s="23"/>
      <c r="O32" s="24"/>
      <c r="P32" s="24"/>
    </row>
    <row r="33" ht="16.05" customHeight="true" spans="1:16">
      <c r="A33" s="10" t="s">
        <v>42</v>
      </c>
      <c r="B33" s="11">
        <v>700820</v>
      </c>
      <c r="C33" s="11">
        <v>589600</v>
      </c>
      <c r="D33" s="11">
        <v>111220</v>
      </c>
      <c r="E33" s="11">
        <v>595220</v>
      </c>
      <c r="F33" s="11">
        <v>94000</v>
      </c>
      <c r="G33" s="11">
        <v>21000</v>
      </c>
      <c r="H33" s="11">
        <v>0</v>
      </c>
      <c r="I33" s="11">
        <v>40800</v>
      </c>
      <c r="J33" s="11">
        <v>15900</v>
      </c>
      <c r="K33" s="11">
        <v>64800</v>
      </c>
      <c r="L33" s="19">
        <v>0</v>
      </c>
      <c r="M33" s="19">
        <v>0</v>
      </c>
      <c r="N33" s="23"/>
      <c r="O33" s="24"/>
      <c r="P33" s="24"/>
    </row>
    <row r="34" ht="16.05" customHeight="true" spans="1:16">
      <c r="A34" s="12" t="s">
        <v>43</v>
      </c>
      <c r="B34" s="13">
        <v>397739</v>
      </c>
      <c r="C34" s="13">
        <v>332100</v>
      </c>
      <c r="D34" s="13">
        <v>65639</v>
      </c>
      <c r="E34" s="13">
        <v>241539</v>
      </c>
      <c r="F34" s="13">
        <v>0</v>
      </c>
      <c r="G34" s="13">
        <v>82400</v>
      </c>
      <c r="H34" s="13">
        <v>0</v>
      </c>
      <c r="I34" s="13">
        <v>150100</v>
      </c>
      <c r="J34" s="13">
        <v>110400</v>
      </c>
      <c r="K34" s="13">
        <v>6100</v>
      </c>
      <c r="L34" s="20">
        <v>0</v>
      </c>
      <c r="M34" s="20">
        <v>0</v>
      </c>
      <c r="N34" s="23"/>
      <c r="O34" s="24"/>
      <c r="P34" s="24"/>
    </row>
    <row r="35" ht="16.05" customHeight="true" spans="1:16">
      <c r="A35" s="10" t="s">
        <v>44</v>
      </c>
      <c r="B35" s="11">
        <v>518294</v>
      </c>
      <c r="C35" s="11">
        <v>420300</v>
      </c>
      <c r="D35" s="11">
        <v>97994.0000000001</v>
      </c>
      <c r="E35" s="11">
        <v>437094</v>
      </c>
      <c r="F35" s="11">
        <v>0</v>
      </c>
      <c r="G35" s="11">
        <v>0</v>
      </c>
      <c r="H35" s="11">
        <v>136750</v>
      </c>
      <c r="I35" s="11">
        <v>16300</v>
      </c>
      <c r="J35" s="11">
        <v>0</v>
      </c>
      <c r="K35" s="11">
        <v>64900</v>
      </c>
      <c r="L35" s="19">
        <v>0</v>
      </c>
      <c r="M35" s="19">
        <v>0</v>
      </c>
      <c r="N35" s="23"/>
      <c r="O35" s="24"/>
      <c r="P35" s="24"/>
    </row>
    <row r="36" ht="16.05" customHeight="true" spans="1:16">
      <c r="A36" s="10" t="s">
        <v>45</v>
      </c>
      <c r="B36" s="11">
        <v>866089</v>
      </c>
      <c r="C36" s="11">
        <v>717400</v>
      </c>
      <c r="D36" s="11">
        <v>148689</v>
      </c>
      <c r="E36" s="11">
        <v>730789</v>
      </c>
      <c r="F36" s="11">
        <v>0</v>
      </c>
      <c r="G36" s="11">
        <v>51600</v>
      </c>
      <c r="H36" s="11">
        <v>0</v>
      </c>
      <c r="I36" s="11">
        <v>52400</v>
      </c>
      <c r="J36" s="11">
        <v>25400</v>
      </c>
      <c r="K36" s="11">
        <v>82900</v>
      </c>
      <c r="L36" s="19">
        <v>0</v>
      </c>
      <c r="M36" s="19">
        <v>0</v>
      </c>
      <c r="N36" s="23"/>
      <c r="O36" s="24"/>
      <c r="P36" s="24"/>
    </row>
    <row r="37" ht="16.05" customHeight="true" spans="1:16">
      <c r="A37" s="10" t="s">
        <v>46</v>
      </c>
      <c r="B37" s="11">
        <v>562330</v>
      </c>
      <c r="C37" s="11">
        <v>453800</v>
      </c>
      <c r="D37" s="11">
        <v>108530</v>
      </c>
      <c r="E37" s="11">
        <v>461830</v>
      </c>
      <c r="F37" s="11">
        <v>0</v>
      </c>
      <c r="G37" s="11">
        <v>127800</v>
      </c>
      <c r="H37" s="11">
        <v>0</v>
      </c>
      <c r="I37" s="11">
        <v>100500</v>
      </c>
      <c r="J37" s="11">
        <v>61800</v>
      </c>
      <c r="K37" s="11">
        <v>0</v>
      </c>
      <c r="L37" s="19">
        <v>0</v>
      </c>
      <c r="M37" s="19">
        <v>0</v>
      </c>
      <c r="N37" s="23"/>
      <c r="O37" s="24"/>
      <c r="P37" s="24"/>
    </row>
    <row r="38" ht="16.05" customHeight="true" spans="1:16">
      <c r="A38" s="10" t="s">
        <v>47</v>
      </c>
      <c r="B38" s="11">
        <v>221791</v>
      </c>
      <c r="C38" s="11">
        <v>187400</v>
      </c>
      <c r="D38" s="11">
        <v>34391</v>
      </c>
      <c r="E38" s="11">
        <v>211991</v>
      </c>
      <c r="F38" s="11">
        <v>0</v>
      </c>
      <c r="G38" s="11">
        <v>0</v>
      </c>
      <c r="H38" s="11">
        <v>0</v>
      </c>
      <c r="I38" s="11">
        <v>4900</v>
      </c>
      <c r="J38" s="11">
        <v>0</v>
      </c>
      <c r="K38" s="11">
        <v>4900</v>
      </c>
      <c r="L38" s="19">
        <v>0</v>
      </c>
      <c r="M38" s="19">
        <v>0</v>
      </c>
      <c r="N38" s="23"/>
      <c r="O38" s="24"/>
      <c r="P38" s="24"/>
    </row>
    <row r="39" ht="16.05" customHeight="true" spans="1:16">
      <c r="A39" s="10" t="s">
        <v>48</v>
      </c>
      <c r="B39" s="11">
        <v>574442</v>
      </c>
      <c r="C39" s="11">
        <v>480100</v>
      </c>
      <c r="D39" s="11">
        <v>94342</v>
      </c>
      <c r="E39" s="11">
        <v>491542</v>
      </c>
      <c r="F39" s="11">
        <v>0</v>
      </c>
      <c r="G39" s="11">
        <v>0</v>
      </c>
      <c r="H39" s="11">
        <v>0</v>
      </c>
      <c r="I39" s="11">
        <v>41800</v>
      </c>
      <c r="J39" s="11">
        <v>0</v>
      </c>
      <c r="K39" s="11">
        <v>41100</v>
      </c>
      <c r="L39" s="19">
        <v>0</v>
      </c>
      <c r="M39" s="19">
        <v>0</v>
      </c>
      <c r="N39" s="23"/>
      <c r="O39" s="24"/>
      <c r="P39" s="24"/>
    </row>
    <row r="40" customHeight="true" spans="1:14">
      <c r="A40" s="12" t="s">
        <v>49</v>
      </c>
      <c r="B40" s="13">
        <v>15427</v>
      </c>
      <c r="C40" s="13">
        <v>12500</v>
      </c>
      <c r="D40" s="13">
        <v>2927</v>
      </c>
      <c r="E40" s="13">
        <v>13627</v>
      </c>
      <c r="F40" s="13">
        <v>0</v>
      </c>
      <c r="G40" s="13">
        <v>0</v>
      </c>
      <c r="H40" s="13">
        <v>0</v>
      </c>
      <c r="I40" s="13">
        <v>1800</v>
      </c>
      <c r="J40" s="13">
        <v>0</v>
      </c>
      <c r="K40" s="13">
        <v>0</v>
      </c>
      <c r="L40" s="20">
        <v>0</v>
      </c>
      <c r="M40" s="20">
        <v>0</v>
      </c>
      <c r="N40" s="23"/>
    </row>
  </sheetData>
  <mergeCells count="11">
    <mergeCell ref="A3:D3"/>
    <mergeCell ref="C4:D4"/>
    <mergeCell ref="A4:A6"/>
    <mergeCell ref="B4:B6"/>
    <mergeCell ref="C5:C6"/>
    <mergeCell ref="D5:D6"/>
    <mergeCell ref="E5:E6"/>
    <mergeCell ref="I5:I6"/>
    <mergeCell ref="K5:K6"/>
    <mergeCell ref="L5:L6"/>
    <mergeCell ref="M5:M6"/>
  </mergeCells>
  <conditionalFormatting sqref="A7:M40">
    <cfRule type="expression" dxfId="0" priority="1">
      <formula>MOD(ROW(),2)</formula>
    </cfRule>
  </conditionalFormatting>
  <printOptions horizontalCentered="true" verticalCentered="true"/>
  <pageMargins left="0.708661417322835" right="0.708661417322835" top="0.354330708661417" bottom="0.354330708661417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qiaonan</dc:creator>
  <cp:lastModifiedBy>Admin</cp:lastModifiedBy>
  <dcterms:created xsi:type="dcterms:W3CDTF">2023-04-22T08:10:00Z</dcterms:created>
  <dcterms:modified xsi:type="dcterms:W3CDTF">2023-05-08T17:15:14Z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